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5D31088-860A-4FC6-8635-5461C32CBBA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<sst xmlns="http://schemas.openxmlformats.org/spreadsheetml/2006/main" count="2262" uniqueCount="1134">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</sst>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606</v>
      </c>
      <c r="B10" s="158"/>
      <c r="C10" s="108" t="str">
        <f>VLOOKUP(A10,lista,2,0)</f>
        <v>G. OBRAS EN LÍNEAS EN EXPLOTACIÓN</v>
      </c>
      <c r="D10" s="108"/>
      <c r="E10" s="108"/>
      <c r="F10" s="108"/>
      <c r="G10" s="108" t="str">
        <f>VLOOKUP(A10,lista,3,0)</f>
        <v>Asistente 2</v>
      </c>
      <c r="H10" s="108"/>
      <c r="I10" s="119" t="str">
        <f>VLOOKUP(A10,lista,4,0)</f>
        <v>Vigilancia de obras ferroviarias</v>
      </c>
      <c r="J10" s="120"/>
      <c r="K10" s="108" t="str">
        <f>VLOOKUP(A10,lista,5,0)</f>
        <v>Vizcaya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5 años de experiencia en obras, preferiblemente ferroviarias de línea convencional o alta velocidad.</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hoTIZtQIFX6pncWs98ccfPALKHYo2oFPHnWat90EOa3xcC3xnJBmRFAVwcteb84x4T6ld1hAUQVNt9l9LyuTw==" saltValue="ykQaqlp+JkrDZqBRRkXO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2025-02-12T11:21:06Z</dcterms:modified>
</cp:coreProperties>
</file>